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8800" windowHeight="12225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<sst xmlns="http://schemas.openxmlformats.org/spreadsheetml/2006/main" count="31" uniqueCount="18">
  <si>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Non- Ambulatory</t>
  </si>
  <si>
    <t>Ambulatory</t>
  </si>
  <si>
    <t>Philadelphia</t>
  </si>
  <si>
    <t>Harrisburg</t>
  </si>
  <si>
    <t>Sunbury</t>
  </si>
  <si>
    <t>Scranton</t>
  </si>
  <si>
    <t>Erie</t>
  </si>
  <si>
    <t>Johnstown</t>
  </si>
  <si>
    <t>Pottsvile</t>
  </si>
  <si>
    <t>Price per mile</t>
  </si>
  <si>
    <t>Price per Mile</t>
  </si>
  <si>
    <t>Pittsburgh</t>
  </si>
  <si>
    <t>16 miles or less               </t>
  </si>
  <si>
    <t>32 miles or less</t>
  </si>
  <si>
    <t>Price Per Hour of wait time</t>
  </si>
  <si>
    <t>Rush Fee</t>
  </si>
  <si>
    <t>Mileage Minimum for No Show/Late Cancellation</t>
  </si>
  <si>
    <t>Load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</si>
</sst>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</font>
    <font>
      <b/>
      <sz val="11"/>
      <color rgb="FF21212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2" borderId="0" xfId="0" applyFont="1" applyFill="1" applyProtection="1"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2" fillId="2" borderId="0" xfId="0" applyFont="1" applyFill="1" applyAlignment="1" applyProtection="1">
      <alignment vertical="center"/>
      <protection/>
    </xf>
    <xf numFmtId="164" fontId="0" fillId="3" borderId="1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0" fillId="0" borderId="0" xfId="0" applyNumberForma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 topLeftCell="A1">
      <selection activeCell="M11" sqref="M11"/>
    </sheetView>
  </sheetViews>
  <sheetFormatPr defaultColWidth="9.140625" defaultRowHeight="15"/>
  <cols>
    <col min="1" max="1" width="46.7109375" style="1" customWidth="1"/>
    <col min="2" max="11" width="12.7109375" style="1" customWidth="1"/>
    <col min="12" max="16384" width="9.140625" style="1" customWidth="1"/>
  </cols>
  <sheetData>
    <row r="1" spans="1:9" ht="30.75" customHeight="1">
      <c r="A1" s="7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11</v>
      </c>
    </row>
    <row r="2" spans="1:9" ht="30.75" customHeight="1">
      <c r="A2" s="4" t="s">
        <v>9</v>
      </c>
      <c r="B2" s="8"/>
      <c r="C2" s="9"/>
      <c r="D2" s="9"/>
      <c r="E2" s="9"/>
      <c r="F2" s="9"/>
      <c r="G2" s="9"/>
      <c r="H2" s="9"/>
      <c r="I2" s="10"/>
    </row>
    <row r="3" spans="1:9" ht="30.75" customHeight="1">
      <c r="A3" s="5" t="s">
        <v>12</v>
      </c>
      <c r="B3" s="20">
        <f>+B2*16</f>
        <v>0</v>
      </c>
      <c r="C3" s="20">
        <f aca="true" t="shared" si="0" ref="C3:I3">+C2*16</f>
        <v>0</v>
      </c>
      <c r="D3" s="20">
        <f t="shared" si="0"/>
        <v>0</v>
      </c>
      <c r="E3" s="20">
        <f t="shared" si="0"/>
        <v>0</v>
      </c>
      <c r="F3" s="20">
        <f t="shared" si="0"/>
        <v>0</v>
      </c>
      <c r="G3" s="20">
        <f t="shared" si="0"/>
        <v>0</v>
      </c>
      <c r="H3" s="20">
        <f t="shared" si="0"/>
        <v>0</v>
      </c>
      <c r="I3" s="20">
        <f t="shared" si="0"/>
        <v>0</v>
      </c>
    </row>
    <row r="4" spans="1:9" ht="30.75" customHeight="1">
      <c r="A4" s="4" t="s">
        <v>13</v>
      </c>
      <c r="B4" s="20">
        <f>+B2*32</f>
        <v>0</v>
      </c>
      <c r="C4" s="20">
        <f aca="true" t="shared" si="1" ref="C4:I4">+C2*32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</row>
    <row r="5" spans="1:9" ht="30.75" customHeight="1">
      <c r="A5" s="4" t="s">
        <v>14</v>
      </c>
      <c r="B5" s="11"/>
      <c r="C5" s="12"/>
      <c r="D5" s="12"/>
      <c r="E5" s="12"/>
      <c r="F5" s="12"/>
      <c r="G5" s="12"/>
      <c r="H5" s="12"/>
      <c r="I5" s="13"/>
    </row>
    <row r="6" spans="1:9" ht="30.75" customHeight="1">
      <c r="A6" s="4" t="s">
        <v>15</v>
      </c>
      <c r="B6" s="14"/>
      <c r="C6" s="15"/>
      <c r="D6" s="15"/>
      <c r="E6" s="15"/>
      <c r="F6" s="15"/>
      <c r="G6" s="15"/>
      <c r="H6" s="15"/>
      <c r="I6" s="16"/>
    </row>
    <row r="7" spans="1:9" ht="30.75" customHeight="1">
      <c r="A7" s="4" t="s">
        <v>16</v>
      </c>
      <c r="B7" s="17"/>
      <c r="C7" s="18"/>
      <c r="D7" s="18"/>
      <c r="E7" s="18"/>
      <c r="F7" s="18"/>
      <c r="G7" s="18"/>
      <c r="H7" s="18"/>
      <c r="I7" s="19"/>
    </row>
    <row r="8" ht="19.5" customHeight="1">
      <c r="A8" s="2"/>
    </row>
    <row r="9" spans="1:9" ht="30.75" customHeight="1">
      <c r="A9" s="6" t="s">
        <v>0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11</v>
      </c>
    </row>
    <row r="10" spans="1:9" ht="30.75" customHeight="1">
      <c r="A10" s="4" t="s">
        <v>10</v>
      </c>
      <c r="B10" s="8"/>
      <c r="C10" s="9"/>
      <c r="D10" s="9"/>
      <c r="E10" s="9"/>
      <c r="F10" s="9"/>
      <c r="G10" s="9"/>
      <c r="H10" s="9"/>
      <c r="I10" s="10"/>
    </row>
    <row r="11" spans="1:9" ht="30.75" customHeight="1">
      <c r="A11" s="4" t="s">
        <v>12</v>
      </c>
      <c r="B11" s="20">
        <f>+B10*16</f>
        <v>0</v>
      </c>
      <c r="C11" s="20">
        <f aca="true" t="shared" si="2" ref="C11">+C10*16</f>
        <v>0</v>
      </c>
      <c r="D11" s="20">
        <f aca="true" t="shared" si="3" ref="D11">+D10*16</f>
        <v>0</v>
      </c>
      <c r="E11" s="20">
        <f aca="true" t="shared" si="4" ref="E11">+E10*16</f>
        <v>0</v>
      </c>
      <c r="F11" s="20">
        <f aca="true" t="shared" si="5" ref="F11">+F10*16</f>
        <v>0</v>
      </c>
      <c r="G11" s="20">
        <f aca="true" t="shared" si="6" ref="G11">+G10*16</f>
        <v>0</v>
      </c>
      <c r="H11" s="20">
        <f aca="true" t="shared" si="7" ref="H11">+H10*16</f>
        <v>0</v>
      </c>
      <c r="I11" s="20">
        <f aca="true" t="shared" si="8" ref="I11">+I10*16</f>
        <v>0</v>
      </c>
    </row>
    <row r="12" spans="1:9" ht="30.75" customHeight="1">
      <c r="A12" s="4" t="s">
        <v>13</v>
      </c>
      <c r="B12" s="20">
        <f>+B10*32</f>
        <v>0</v>
      </c>
      <c r="C12" s="20">
        <f aca="true" t="shared" si="9" ref="C12:I12">+C10*32</f>
        <v>0</v>
      </c>
      <c r="D12" s="20">
        <f t="shared" si="9"/>
        <v>0</v>
      </c>
      <c r="E12" s="20">
        <f t="shared" si="9"/>
        <v>0</v>
      </c>
      <c r="F12" s="20">
        <f t="shared" si="9"/>
        <v>0</v>
      </c>
      <c r="G12" s="20">
        <f t="shared" si="9"/>
        <v>0</v>
      </c>
      <c r="H12" s="20">
        <f t="shared" si="9"/>
        <v>0</v>
      </c>
      <c r="I12" s="20">
        <f t="shared" si="9"/>
        <v>0</v>
      </c>
    </row>
    <row r="13" spans="1:9" ht="30.75" customHeight="1">
      <c r="A13" s="4" t="s">
        <v>17</v>
      </c>
      <c r="B13" s="11"/>
      <c r="C13" s="12"/>
      <c r="D13" s="12"/>
      <c r="E13" s="12"/>
      <c r="F13" s="12"/>
      <c r="G13" s="12"/>
      <c r="H13" s="12"/>
      <c r="I13" s="13"/>
    </row>
    <row r="14" spans="1:9" ht="30.75" customHeight="1">
      <c r="A14" s="4" t="s">
        <v>14</v>
      </c>
      <c r="B14" s="14"/>
      <c r="C14" s="15"/>
      <c r="D14" s="15"/>
      <c r="E14" s="15"/>
      <c r="F14" s="15"/>
      <c r="G14" s="15"/>
      <c r="H14" s="15"/>
      <c r="I14" s="16"/>
    </row>
    <row r="15" spans="1:9" ht="30.75" customHeight="1">
      <c r="A15" s="4" t="s">
        <v>15</v>
      </c>
      <c r="B15" s="14"/>
      <c r="C15" s="15"/>
      <c r="D15" s="15"/>
      <c r="E15" s="15"/>
      <c r="F15" s="15"/>
      <c r="G15" s="15"/>
      <c r="H15" s="15"/>
      <c r="I15" s="16"/>
    </row>
    <row r="16" spans="1:9" ht="30.75" customHeight="1">
      <c r="A16" s="4" t="s">
        <v>16</v>
      </c>
      <c r="B16" s="17"/>
      <c r="C16" s="18"/>
      <c r="D16" s="18"/>
      <c r="E16" s="18"/>
      <c r="F16" s="18"/>
      <c r="G16" s="18"/>
      <c r="H16" s="18"/>
      <c r="I16" s="19"/>
    </row>
    <row r="17" ht="15">
      <c r="A17" s="2"/>
    </row>
  </sheetData>
  <sheetProtection algorithmName="SHA-512" hashValue="Q1MWymTo/YTl9qXToo+/qEQ42odAf9MTopbOxG9rE2upnnNhhBqwD7DQpFZQfV30PYIU6K7gsyQeb57zMJcSTg==" saltValue="TpLUNlNJupNeWEaKbUEyag==" spinCount="100000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Dorbad</dc:creator>
  <cp:keywords/>
  <dc:description/>
  <cp:lastModifiedBy>Penny Talhelm</cp:lastModifiedBy>
  <dcterms:created xsi:type="dcterms:W3CDTF">2018-04-26T00:22:07Z</dcterms:created>
  <dcterms:modified xsi:type="dcterms:W3CDTF">2018-04-26T15:45:44Z</dcterms:modified>
  <cp:category/>
  <cp:version/>
  <cp:contentType/>
  <cp:contentStatus/>
</cp:coreProperties>
</file>